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0.100.62.45\estadistica\publicacion\archivos_para_subir\2024\02_FEB\Terminados para revisión\"/>
    </mc:Choice>
  </mc:AlternateContent>
  <xr:revisionPtr revIDLastSave="0" documentId="8_{731B7EC2-04FC-4842-8B90-057C79D296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7" i="1" l="1"/>
</calcChain>
</file>

<file path=xl/sharedStrings.xml><?xml version="1.0" encoding="utf-8"?>
<sst xmlns="http://schemas.openxmlformats.org/spreadsheetml/2006/main" count="10" uniqueCount="10">
  <si>
    <r>
      <rPr>
        <b/>
        <sz val="20"/>
        <color indexed="62"/>
        <rFont val="Century Gothic"/>
        <family val="2"/>
      </rPr>
      <t xml:space="preserve">Cantidad de sacos de cemento </t>
    </r>
    <r>
      <rPr>
        <sz val="20"/>
        <color indexed="62"/>
        <rFont val="Century Gothic"/>
        <family val="2"/>
      </rPr>
      <t xml:space="preserve">
</t>
    </r>
    <r>
      <rPr>
        <i/>
        <sz val="11"/>
        <color indexed="62"/>
        <rFont val="Century Gothic"/>
        <family val="2"/>
      </rPr>
      <t>Millones de sacos de 42.5 Kg / Clasificado por fuente de la base gravable</t>
    </r>
  </si>
  <si>
    <t>DESCRIPCIÓN</t>
  </si>
  <si>
    <t>TOTAL DE BASE GRAVABLE</t>
  </si>
  <si>
    <t xml:space="preserve">Base gravable de producción nacional </t>
  </si>
  <si>
    <t>Base gravable de producción importada</t>
  </si>
  <si>
    <t>FUENTE: Sistema de recaudación SAT</t>
  </si>
  <si>
    <t>Nota: Pueden existir diferencias por redondeo.</t>
  </si>
  <si>
    <t>2015</t>
  </si>
  <si>
    <r>
      <t xml:space="preserve">2024 </t>
    </r>
    <r>
      <rPr>
        <b/>
        <i/>
        <vertAlign val="superscript"/>
        <sz val="10"/>
        <color theme="0"/>
        <rFont val="Century Gothic"/>
        <family val="2"/>
      </rPr>
      <t>1/</t>
    </r>
  </si>
  <si>
    <r>
      <rPr>
        <i/>
        <vertAlign val="superscript"/>
        <sz val="10"/>
        <color theme="1"/>
        <rFont val="Arial Narrow"/>
        <family val="2"/>
      </rPr>
      <t>/1</t>
    </r>
    <r>
      <rPr>
        <i/>
        <sz val="10"/>
        <color theme="1"/>
        <rFont val="Arial Narrow"/>
        <family val="2"/>
      </rPr>
      <t xml:space="preserve"> Datos al mes de febrero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</si>
</sst>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\ #,##0.0;#,##0.0;* &quot;-&quot;??"/>
    <numFmt numFmtId="166" formatCode="_(\ #,##0.0;#,##0.0;* &quot;-&quot;??"/>
    <numFmt numFmtId="167" formatCode="#,##0.0;* &quot;-&quot;??"/>
    <numFmt numFmtId="168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indexed="62"/>
      <name val="Century Gothic"/>
      <family val="2"/>
    </font>
    <font>
      <b/>
      <sz val="20"/>
      <color indexed="62"/>
      <name val="Century Gothic"/>
      <family val="2"/>
    </font>
    <font>
      <i/>
      <sz val="11"/>
      <color indexed="62"/>
      <name val="Century Gothic"/>
      <family val="2"/>
    </font>
    <font>
      <sz val="10"/>
      <color theme="1"/>
      <name val="Arial"/>
      <family val="2"/>
    </font>
    <font>
      <b/>
      <i/>
      <sz val="10"/>
      <color theme="0"/>
      <name val="Century Gothic"/>
      <family val="2"/>
    </font>
    <font>
      <b/>
      <sz val="11"/>
      <name val="Century Gothic"/>
      <family val="2"/>
    </font>
    <font>
      <sz val="11"/>
      <name val="Arial Narrow"/>
      <family val="2"/>
    </font>
    <font>
      <i/>
      <sz val="10"/>
      <color theme="1"/>
      <name val="Arial Narrow"/>
      <family val="2"/>
    </font>
    <font>
      <i/>
      <vertAlign val="superscript"/>
      <sz val="10"/>
      <color theme="1"/>
      <name val="Arial Narrow"/>
      <family val="2"/>
    </font>
    <font>
      <b/>
      <i/>
      <vertAlign val="superscript"/>
      <sz val="10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hair">
        <color theme="0"/>
      </right>
      <top style="thick">
        <color theme="2" tint="-0.499984740745262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thick">
        <color theme="2" tint="-0.499984740745262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 style="thick">
        <color theme="2" tint="-0.499984740745262"/>
      </bottom>
      <diagonal/>
    </border>
    <border>
      <left/>
      <right style="thin">
        <color theme="0"/>
      </right>
      <top style="hair">
        <color theme="4"/>
      </top>
      <bottom style="thick">
        <color theme="2" tint="-0.499984740745262"/>
      </bottom>
      <diagonal/>
    </border>
    <border>
      <left/>
      <right style="thin">
        <color theme="0"/>
      </right>
      <top style="hair">
        <color theme="4"/>
      </top>
      <bottom style="hair">
        <color theme="4"/>
      </bottom>
      <diagonal/>
    </border>
    <border>
      <left style="thin">
        <color theme="0"/>
      </left>
      <right style="thin">
        <color theme="0"/>
      </right>
      <top style="hair">
        <color theme="4"/>
      </top>
      <bottom style="thick">
        <color theme="2" tint="-0.499984740745262"/>
      </bottom>
      <diagonal/>
    </border>
    <border>
      <left style="thin">
        <color theme="0"/>
      </left>
      <right style="thin">
        <color theme="0"/>
      </right>
      <top style="hair">
        <color theme="4"/>
      </top>
      <bottom style="hair">
        <color theme="4"/>
      </bottom>
      <diagonal/>
    </border>
    <border>
      <left style="thin">
        <color theme="0"/>
      </left>
      <right/>
      <top style="hair">
        <color theme="4"/>
      </top>
      <bottom style="thick">
        <color theme="2" tint="-0.499984740745262"/>
      </bottom>
      <diagonal/>
    </border>
    <border>
      <left style="thin">
        <color theme="0"/>
      </left>
      <right/>
      <top style="hair">
        <color theme="4"/>
      </top>
      <bottom style="hair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2" fillId="3" borderId="0" xfId="2" applyFill="1"/>
    <xf numFmtId="0" fontId="6" fillId="2" borderId="0" xfId="0" applyFont="1" applyFill="1"/>
    <xf numFmtId="0" fontId="7" fillId="4" borderId="1" xfId="0" applyFont="1" applyFill="1" applyBorder="1" applyAlignment="1">
      <alignment horizontal="center" vertical="center"/>
    </xf>
    <xf numFmtId="0" fontId="7" fillId="4" borderId="2" xfId="0" quotePrefix="1" applyFont="1" applyFill="1" applyBorder="1" applyAlignment="1">
      <alignment horizontal="center" vertical="center"/>
    </xf>
    <xf numFmtId="165" fontId="8" fillId="5" borderId="3" xfId="0" applyNumberFormat="1" applyFont="1" applyFill="1" applyBorder="1" applyAlignment="1">
      <alignment horizontal="left" vertical="center" wrapText="1" indent="1"/>
    </xf>
    <xf numFmtId="166" fontId="8" fillId="5" borderId="4" xfId="1" applyNumberFormat="1" applyFont="1" applyFill="1" applyBorder="1" applyAlignment="1">
      <alignment horizontal="left" vertical="center" indent="1"/>
    </xf>
    <xf numFmtId="168" fontId="9" fillId="0" borderId="5" xfId="1" applyNumberFormat="1" applyFont="1" applyBorder="1" applyAlignment="1">
      <alignment horizontal="center" vertical="center"/>
    </xf>
    <xf numFmtId="168" fontId="9" fillId="0" borderId="6" xfId="1" applyNumberFormat="1" applyFont="1" applyBorder="1" applyAlignment="1">
      <alignment horizontal="center" vertical="center"/>
    </xf>
    <xf numFmtId="0" fontId="10" fillId="2" borderId="0" xfId="0" applyFont="1" applyFill="1"/>
    <xf numFmtId="165" fontId="8" fillId="5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7" fontId="9" fillId="0" borderId="8" xfId="0" applyNumberFormat="1" applyFont="1" applyBorder="1" applyAlignment="1">
      <alignment horizontal="left" vertical="center" wrapText="1" indent="2"/>
    </xf>
    <xf numFmtId="167" fontId="9" fillId="0" borderId="7" xfId="0" applyNumberFormat="1" applyFont="1" applyBorder="1" applyAlignment="1">
      <alignment horizontal="left" vertical="center" wrapText="1" indent="2"/>
    </xf>
    <xf numFmtId="167" fontId="9" fillId="0" borderId="10" xfId="0" applyNumberFormat="1" applyFont="1" applyBorder="1" applyAlignment="1">
      <alignment horizontal="center" vertical="center" wrapText="1"/>
    </xf>
    <xf numFmtId="167" fontId="9" fillId="0" borderId="9" xfId="0" applyNumberFormat="1" applyFont="1" applyBorder="1" applyAlignment="1">
      <alignment horizontal="center" vertical="center" wrapText="1"/>
    </xf>
    <xf numFmtId="168" fontId="9" fillId="0" borderId="10" xfId="1" applyNumberFormat="1" applyFont="1" applyBorder="1" applyAlignment="1">
      <alignment horizontal="center" vertical="center"/>
    </xf>
    <xf numFmtId="168" fontId="9" fillId="0" borderId="9" xfId="1" applyNumberFormat="1" applyFont="1" applyBorder="1" applyAlignment="1">
      <alignment horizontal="center" vertical="center"/>
    </xf>
    <xf numFmtId="168" fontId="9" fillId="0" borderId="8" xfId="1" applyNumberFormat="1" applyFont="1" applyBorder="1" applyAlignment="1">
      <alignment horizontal="center" vertical="center"/>
    </xf>
    <xf numFmtId="168" fontId="9" fillId="0" borderId="11" xfId="1" applyNumberFormat="1" applyFont="1" applyBorder="1" applyAlignment="1">
      <alignment horizontal="center" vertical="center"/>
    </xf>
    <xf numFmtId="168" fontId="9" fillId="0" borderId="12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104775</xdr:rowOff>
    </xdr:from>
    <xdr:to>
      <xdr:col>1</xdr:col>
      <xdr:colOff>1349378</xdr:colOff>
      <xdr:row>3</xdr:row>
      <xdr:rowOff>28575</xdr:rowOff>
    </xdr:to>
    <xdr:pic>
      <xdr:nvPicPr>
        <xdr:cNvPr id="2" name="3 Imagen" descr="Logo SAT -negro- transparente para presentaciones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04775"/>
          <a:ext cx="132080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"/>
  <sheetViews>
    <sheetView tabSelected="1" zoomScaleNormal="100" workbookViewId="0">
      <selection activeCell="B14" sqref="B14"/>
    </sheetView>
  </sheetViews>
  <sheetFormatPr baseColWidth="10" defaultColWidth="0" defaultRowHeight="15" zeroHeight="1" x14ac:dyDescent="0.25"/>
  <cols>
    <col min="1" max="1" width="3.7109375" style="1" customWidth="1"/>
    <col min="2" max="2" width="34.42578125" style="1" customWidth="1"/>
    <col min="3" max="19" width="11.42578125" style="1" customWidth="1"/>
    <col min="20" max="21" width="11.7109375" style="13" customWidth="1"/>
    <col min="22" max="22" width="3.28515625" style="1" customWidth="1"/>
    <col min="23" max="16384" width="11.42578125" style="1" hidden="1"/>
  </cols>
  <sheetData>
    <row r="1" spans="2:21" x14ac:dyDescent="0.25"/>
    <row r="2" spans="2:21" x14ac:dyDescent="0.25"/>
    <row r="3" spans="2:21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2:21" ht="42" customHeight="1" x14ac:dyDescent="0.25">
      <c r="B4" s="23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2:21" ht="15.75" thickBo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"/>
      <c r="T5" s="1"/>
      <c r="U5" s="1"/>
    </row>
    <row r="6" spans="2:21" ht="15.75" thickTop="1" x14ac:dyDescent="0.25">
      <c r="B6" s="5" t="s">
        <v>1</v>
      </c>
      <c r="C6" s="5">
        <v>2006</v>
      </c>
      <c r="D6" s="6">
        <v>2007</v>
      </c>
      <c r="E6" s="6">
        <v>2008</v>
      </c>
      <c r="F6" s="6">
        <v>2009</v>
      </c>
      <c r="G6" s="6">
        <v>2010</v>
      </c>
      <c r="H6" s="6">
        <v>2011</v>
      </c>
      <c r="I6" s="6">
        <v>2012</v>
      </c>
      <c r="J6" s="6">
        <v>2013</v>
      </c>
      <c r="K6" s="6">
        <v>2014</v>
      </c>
      <c r="L6" s="6" t="s">
        <v>7</v>
      </c>
      <c r="M6" s="6">
        <v>2016</v>
      </c>
      <c r="N6" s="6">
        <v>2017</v>
      </c>
      <c r="O6" s="6">
        <v>2018</v>
      </c>
      <c r="P6" s="6">
        <v>2019</v>
      </c>
      <c r="Q6" s="6">
        <v>2020</v>
      </c>
      <c r="R6" s="6">
        <v>2021</v>
      </c>
      <c r="S6" s="6">
        <v>2022</v>
      </c>
      <c r="T6" s="6">
        <v>2023</v>
      </c>
      <c r="U6" s="6" t="s">
        <v>8</v>
      </c>
    </row>
    <row r="7" spans="2:21" x14ac:dyDescent="0.25">
      <c r="B7" s="7" t="s">
        <v>2</v>
      </c>
      <c r="C7" s="12">
        <v>73.030345719999985</v>
      </c>
      <c r="D7" s="8">
        <v>77.739549849999989</v>
      </c>
      <c r="E7" s="8">
        <v>69.874229240000005</v>
      </c>
      <c r="F7" s="8">
        <v>65.788835169999999</v>
      </c>
      <c r="G7" s="8">
        <v>65.780064069999995</v>
      </c>
      <c r="H7" s="8">
        <v>69.390634759999998</v>
      </c>
      <c r="I7" s="8">
        <v>68.236326139999989</v>
      </c>
      <c r="J7" s="8">
        <v>66.591840509999997</v>
      </c>
      <c r="K7" s="8">
        <v>66.997927000000004</v>
      </c>
      <c r="L7" s="8">
        <v>71.359965670000008</v>
      </c>
      <c r="M7" s="8">
        <v>73.44556209000001</v>
      </c>
      <c r="N7" s="8">
        <v>75.986326559999995</v>
      </c>
      <c r="O7" s="8">
        <v>82.190087149999997</v>
      </c>
      <c r="P7" s="8">
        <v>87.522667320000011</v>
      </c>
      <c r="Q7" s="8">
        <v>96.610960189999986</v>
      </c>
      <c r="R7" s="8">
        <v>122.15137973000002</v>
      </c>
      <c r="S7" s="8">
        <v>123.68677397000002</v>
      </c>
      <c r="T7" s="8">
        <v>134.30896346</v>
      </c>
      <c r="U7" s="8">
        <f>U8+U9</f>
        <v>21.7011866</v>
      </c>
    </row>
    <row r="8" spans="2:21" ht="16.5" x14ac:dyDescent="0.25">
      <c r="B8" s="14" t="s">
        <v>3</v>
      </c>
      <c r="C8" s="16">
        <v>64.211109859999993</v>
      </c>
      <c r="D8" s="18">
        <v>67.691546849999995</v>
      </c>
      <c r="E8" s="18">
        <v>61.656836020000007</v>
      </c>
      <c r="F8" s="18">
        <v>59.724468610000002</v>
      </c>
      <c r="G8" s="18">
        <v>59.163489460000001</v>
      </c>
      <c r="H8" s="18">
        <v>62.745496639999999</v>
      </c>
      <c r="I8" s="18">
        <v>62.435649189999992</v>
      </c>
      <c r="J8" s="18">
        <v>62.133837159999999</v>
      </c>
      <c r="K8" s="18">
        <v>63.033170339999998</v>
      </c>
      <c r="L8" s="18">
        <v>63.187910360000011</v>
      </c>
      <c r="M8" s="18">
        <v>62.962817930000007</v>
      </c>
      <c r="N8" s="18">
        <v>63.766389209999993</v>
      </c>
      <c r="O8" s="18">
        <v>67.071560030000001</v>
      </c>
      <c r="P8" s="18">
        <v>68.258193470000009</v>
      </c>
      <c r="Q8" s="20">
        <v>78.830785149999997</v>
      </c>
      <c r="R8" s="18">
        <v>97.341239890000011</v>
      </c>
      <c r="S8" s="9">
        <v>101.60427746000002</v>
      </c>
      <c r="T8" s="22">
        <v>106.31160977</v>
      </c>
      <c r="U8" s="22">
        <v>16.449360779999999</v>
      </c>
    </row>
    <row r="9" spans="2:21" ht="33.75" thickBot="1" x14ac:dyDescent="0.3">
      <c r="B9" s="15" t="s">
        <v>4</v>
      </c>
      <c r="C9" s="17">
        <v>8.8192358599999991</v>
      </c>
      <c r="D9" s="19">
        <v>10.048003</v>
      </c>
      <c r="E9" s="19">
        <v>8.2173932199999999</v>
      </c>
      <c r="F9" s="19">
        <v>6.0643665600000007</v>
      </c>
      <c r="G9" s="19">
        <v>6.6165746099999998</v>
      </c>
      <c r="H9" s="19">
        <v>6.6451381199999995</v>
      </c>
      <c r="I9" s="19">
        <v>5.8006769499999997</v>
      </c>
      <c r="J9" s="19">
        <v>4.4580033500000003</v>
      </c>
      <c r="K9" s="19">
        <v>3.9647566599999999</v>
      </c>
      <c r="L9" s="19">
        <v>8.1720553100000011</v>
      </c>
      <c r="M9" s="19">
        <v>10.482744159999999</v>
      </c>
      <c r="N9" s="19">
        <v>12.219937349999999</v>
      </c>
      <c r="O9" s="19">
        <v>15.11852712</v>
      </c>
      <c r="P9" s="10">
        <v>19.264473850000002</v>
      </c>
      <c r="Q9" s="19">
        <v>17.780175039999996</v>
      </c>
      <c r="R9" s="10">
        <v>24.810139840000001</v>
      </c>
      <c r="S9" s="21">
        <v>22.082496509999999</v>
      </c>
      <c r="T9" s="21">
        <v>27.997353689999997</v>
      </c>
      <c r="U9" s="21">
        <v>5.2518258200000005</v>
      </c>
    </row>
    <row r="10" spans="2:21" ht="15.75" thickTop="1" x14ac:dyDescent="0.25">
      <c r="T10" s="1"/>
      <c r="U10" s="1"/>
    </row>
    <row r="11" spans="2:21" x14ac:dyDescent="0.25">
      <c r="B11" s="11" t="s">
        <v>5</v>
      </c>
      <c r="T11" s="1"/>
      <c r="U11" s="1"/>
    </row>
    <row r="12" spans="2:21" x14ac:dyDescent="0.25">
      <c r="B12" s="11" t="s">
        <v>6</v>
      </c>
    </row>
    <row r="13" spans="2:21" ht="15.75" x14ac:dyDescent="0.25">
      <c r="B13" s="11" t="s">
        <v>9</v>
      </c>
    </row>
    <row r="14" spans="2:21" x14ac:dyDescent="0.25"/>
  </sheetData>
  <mergeCells count="1">
    <mergeCell ref="B4:U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Monroy Ovalle, Fredy Ronaldo</dc:creator>
  <cp:lastModifiedBy>Aguilar Sosa, Kimberly Dayanna</cp:lastModifiedBy>
  <dcterms:created xsi:type="dcterms:W3CDTF">2016-03-14T22:17:40Z</dcterms:created>
  <dcterms:modified xsi:type="dcterms:W3CDTF">2024-03-18T20:35:26Z</dcterms:modified>
</cp:coreProperties>
</file>